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Crown copyright" sheetId="5" r:id="rId5"/>
  </sheets>
  <definedNames>
    <definedName name="_xlnm.Print_Area" localSheetId="1">'Hospitality'!$A$2:$E$32</definedName>
    <definedName name="_xlnm.Print_Area" localSheetId="2">'Other'!$A$1:$E$29</definedName>
    <definedName name="_xlnm.Print_Area" localSheetId="0">'Travel'!$A$1:$E$61</definedName>
  </definedNames>
  <calcPr fullCalcOnLoad="1"/>
</workbook>
</file>

<file path=xl/sharedStrings.xml><?xml version="1.0" encoding="utf-8"?>
<sst xmlns="http://schemas.openxmlformats.org/spreadsheetml/2006/main" count="206" uniqueCount="88">
  <si>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</si>
  <si>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</si>
  <si>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</si>
  <si>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</si>
  <si>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</si>
  <si>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</si>
  <si>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</si>
  <si>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</si>
  <si>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</si>
  <si>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</si>
  <si>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</si>
  <si>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</si>
  <si>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</si>
  <si>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</si>
  <si>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</si>
  <si>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</si>
  <si>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</si>
  <si>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</si>
  <si>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</si>
  <si>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</si>
  <si>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Name of Organisation [xxxxxxxxx]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</si>
  <si>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</si>
  <si>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</si>
  <si>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</si>
  <si>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</si>
  <si>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</si>
  <si>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</si>
  <si>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</si>
  <si>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</si>
  <si>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Chief executive expenses, gifts and hospitality for the six months to 30 June 2011.</t>
  </si>
  <si>
    <t>Ministry of Health</t>
  </si>
  <si>
    <t>Name of CE
Kevin Woods</t>
  </si>
  <si>
    <t>Period
01/01/2011 - 30/06/2011</t>
  </si>
  <si>
    <t>Name of organisation</t>
  </si>
  <si>
    <t>Christchurch</t>
  </si>
  <si>
    <t>Auckland</t>
  </si>
  <si>
    <t>Hamilton</t>
  </si>
  <si>
    <t>Meeting with Canterbury DHB</t>
  </si>
  <si>
    <t>Visit staff post earthquake</t>
  </si>
  <si>
    <t>Te Hiku/Ngati Hine to meet with Whanau Ora Collective</t>
  </si>
  <si>
    <t>Dunedin Office and Southern DHB site visit</t>
  </si>
  <si>
    <t>Dunedin, Christchurch</t>
  </si>
  <si>
    <t>Meeting with CEO &amp; Chair Canterbury DHB</t>
  </si>
  <si>
    <t>Auckland office and DHB site visit</t>
  </si>
  <si>
    <t>World Health Assembly</t>
  </si>
  <si>
    <t>Geneva</t>
  </si>
  <si>
    <t>Napier</t>
  </si>
  <si>
    <t>Hawkes Bay DHB site visit</t>
  </si>
  <si>
    <t>Timaru</t>
  </si>
  <si>
    <t>South Canterbury DHB site visit</t>
  </si>
  <si>
    <t>29/6- 1/7</t>
  </si>
  <si>
    <t>Darwin</t>
  </si>
  <si>
    <t>Australian Health Ministers conference</t>
  </si>
  <si>
    <t>Speaker at Ko Awarea conference-Counties Manukau DHB</t>
  </si>
  <si>
    <t>Waikato DHB site visit and acompany Minister on IFHC opening</t>
  </si>
  <si>
    <t>Speaker at the ANIVA forum: Pacific leadership</t>
  </si>
  <si>
    <t>Whangarei</t>
  </si>
  <si>
    <t>Memorial service in Christchurch</t>
  </si>
  <si>
    <t>Hotel costs</t>
  </si>
  <si>
    <t>Lunch</t>
  </si>
  <si>
    <t>Wellington</t>
  </si>
  <si>
    <t>Fee for US Customs esta application permit</t>
  </si>
  <si>
    <t>Ticket to Matariki Gala at Te Papa</t>
  </si>
  <si>
    <t>Approx $100</t>
  </si>
  <si>
    <t>Cellphone charges</t>
  </si>
  <si>
    <t>Taxi</t>
  </si>
  <si>
    <t>Dinner with Ashley Bloomfield from WHO</t>
  </si>
  <si>
    <t>Dinner</t>
  </si>
  <si>
    <t>Dinner with delegation</t>
  </si>
  <si>
    <t>Phone calls</t>
  </si>
  <si>
    <t>Taxi fares</t>
  </si>
  <si>
    <t>Taxi fares for January</t>
  </si>
  <si>
    <t>Taxi fares for February</t>
  </si>
  <si>
    <t>Taxi fares for March</t>
  </si>
  <si>
    <t>Taxi fares for April</t>
  </si>
  <si>
    <t>Taxi fares for May</t>
  </si>
  <si>
    <t>Taxi fares for June</t>
  </si>
  <si>
    <t>Taxi Fares</t>
  </si>
  <si>
    <t>Airfare</t>
  </si>
  <si>
    <t>Blackberry</t>
  </si>
  <si>
    <t>Nil</t>
  </si>
  <si>
    <t>Waitangi</t>
  </si>
  <si>
    <t>Auckland, Kaitaia, Whangarei</t>
  </si>
  <si>
    <t>Application permit to facilitate travel via US</t>
  </si>
  <si>
    <t>Te Puni Kokiri</t>
  </si>
  <si>
    <t>Meal hosting the Pacific Island Delegations to the World Health Assembly on behalf of the Ministry</t>
  </si>
  <si>
    <t>Breakfast with two delegates</t>
  </si>
  <si>
    <t>Crown copyright. This CE expenses dataset is licensed under the Creative Commons Attribution 3.0 New Zealand licence. To view a copy of this licence, visit http://creativecommons.org/licenses/by/3.0/nz/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</si>
</sst>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9" fillId="15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5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4" fillId="18" borderId="11" xfId="0" applyFont="1" applyFill="1" applyBorder="1" applyAlignment="1">
      <alignment wrapText="1"/>
    </xf>
    <xf numFmtId="0" fontId="0" fillId="19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9" borderId="11" xfId="0" applyFill="1" applyBorder="1" applyAlignment="1">
      <alignment/>
    </xf>
    <xf numFmtId="0" fontId="2" fillId="19" borderId="11" xfId="0" applyFont="1" applyFill="1" applyBorder="1" applyAlignment="1">
      <alignment/>
    </xf>
    <xf numFmtId="0" fontId="7" fillId="19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7" fillId="19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20" borderId="11" xfId="0" applyFont="1" applyFill="1" applyBorder="1" applyAlignment="1">
      <alignment wrapText="1"/>
    </xf>
    <xf numFmtId="0" fontId="0" fillId="20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8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18" borderId="11" xfId="0" applyFont="1" applyFill="1" applyBorder="1" applyAlignment="1">
      <alignment horizontal="left" wrapText="1"/>
    </xf>
    <xf numFmtId="16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0" borderId="0" xfId="0" applyFont="1" applyBorder="1" applyAlignment="1">
      <alignment wrapText="1"/>
    </xf>
    <xf numFmtId="16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6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16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" fillId="20" borderId="11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19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4" fontId="5" fillId="0" borderId="10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 horizontal="left" wrapText="1"/>
    </xf>
    <xf numFmtId="4" fontId="4" fillId="8" borderId="11" xfId="0" applyNumberFormat="1" applyFont="1" applyFill="1" applyBorder="1" applyAlignment="1">
      <alignment horizontal="left" wrapText="1"/>
    </xf>
    <xf numFmtId="4" fontId="2" fillId="0" borderId="11" xfId="0" applyNumberFormat="1" applyFont="1" applyBorder="1" applyAlignment="1">
      <alignment horizontal="left" wrapText="1"/>
    </xf>
    <xf numFmtId="4" fontId="0" fillId="0" borderId="0" xfId="0" applyNumberFormat="1" applyAlignment="1">
      <alignment horizontal="left" wrapText="1"/>
    </xf>
    <xf numFmtId="4" fontId="4" fillId="18" borderId="11" xfId="0" applyNumberFormat="1" applyFont="1" applyFill="1" applyBorder="1" applyAlignment="1">
      <alignment horizontal="left" wrapText="1"/>
    </xf>
    <xf numFmtId="4" fontId="4" fillId="8" borderId="11" xfId="0" applyNumberFormat="1" applyFont="1" applyFill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 vertical="top" wrapText="1"/>
    </xf>
    <xf numFmtId="4" fontId="2" fillId="19" borderId="11" xfId="0" applyNumberFormat="1" applyFont="1" applyFill="1" applyBorder="1" applyAlignment="1">
      <alignment horizontal="right"/>
    </xf>
    <xf numFmtId="0" fontId="0" fillId="0" borderId="0" xfId="0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57421875" style="30" customWidth="1"/>
    <col min="2" max="2" width="13.7109375" style="53" customWidth="1"/>
    <col min="3" max="3" width="40.421875" style="2" customWidth="1"/>
    <col min="4" max="4" width="40.00390625" style="2" customWidth="1"/>
    <col min="5" max="5" width="19.00390625" style="30" customWidth="1"/>
    <col min="6" max="16384" width="9.140625" style="2" customWidth="1"/>
  </cols>
  <sheetData>
    <row r="1" spans="1:5" s="7" customFormat="1" ht="36" customHeight="1">
      <c r="A1" s="24" t="s">
        <v>33</v>
      </c>
      <c r="B1" s="49" t="s">
        <v>30</v>
      </c>
      <c r="C1" s="1"/>
      <c r="E1" s="43"/>
    </row>
    <row r="2" spans="1:5" s="3" customFormat="1" ht="35.25" customHeight="1">
      <c r="A2" s="25" t="s">
        <v>31</v>
      </c>
      <c r="B2" s="50"/>
      <c r="C2" s="20" t="s">
        <v>32</v>
      </c>
      <c r="E2" s="27"/>
    </row>
    <row r="3" spans="1:5" s="4" customFormat="1" ht="30.75" customHeight="1">
      <c r="A3" s="26" t="s">
        <v>0</v>
      </c>
      <c r="B3" s="51" t="s">
        <v>1</v>
      </c>
      <c r="E3" s="26"/>
    </row>
    <row r="4" spans="1:5" s="3" customFormat="1" ht="12.75">
      <c r="A4" s="27" t="s">
        <v>2</v>
      </c>
      <c r="B4" s="56" t="s">
        <v>3</v>
      </c>
      <c r="C4" s="3" t="s">
        <v>4</v>
      </c>
      <c r="D4" s="3" t="s">
        <v>5</v>
      </c>
      <c r="E4" s="27" t="s">
        <v>6</v>
      </c>
    </row>
    <row r="5" spans="1:5" s="32" customFormat="1" ht="12.75">
      <c r="A5" s="33">
        <v>40677</v>
      </c>
      <c r="B5" s="57">
        <v>44.74</v>
      </c>
      <c r="C5" s="2" t="s">
        <v>44</v>
      </c>
      <c r="D5" s="35" t="s">
        <v>65</v>
      </c>
      <c r="E5" s="34" t="s">
        <v>45</v>
      </c>
    </row>
    <row r="6" spans="1:5" s="32" customFormat="1" ht="12.75">
      <c r="A6" s="36">
        <v>40679</v>
      </c>
      <c r="B6" s="58">
        <v>101.33</v>
      </c>
      <c r="C6" s="41" t="s">
        <v>44</v>
      </c>
      <c r="D6" s="38" t="s">
        <v>66</v>
      </c>
      <c r="E6" s="37" t="s">
        <v>45</v>
      </c>
    </row>
    <row r="7" spans="1:5" s="32" customFormat="1" ht="38.25">
      <c r="A7" s="36">
        <v>40680</v>
      </c>
      <c r="B7" s="58">
        <v>2179.38</v>
      </c>
      <c r="C7" s="41" t="s">
        <v>44</v>
      </c>
      <c r="D7" s="38" t="s">
        <v>85</v>
      </c>
      <c r="E7" s="37" t="s">
        <v>45</v>
      </c>
    </row>
    <row r="8" spans="1:5" s="32" customFormat="1" ht="12.75">
      <c r="A8" s="36">
        <v>40682</v>
      </c>
      <c r="B8" s="58">
        <v>58.93</v>
      </c>
      <c r="C8" s="41" t="s">
        <v>44</v>
      </c>
      <c r="D8" s="38" t="s">
        <v>68</v>
      </c>
      <c r="E8" s="37" t="s">
        <v>45</v>
      </c>
    </row>
    <row r="9" spans="1:5" s="32" customFormat="1" ht="12.75">
      <c r="A9" s="36">
        <v>40683</v>
      </c>
      <c r="B9" s="58">
        <v>40.51</v>
      </c>
      <c r="C9" s="41" t="s">
        <v>44</v>
      </c>
      <c r="D9" s="38" t="s">
        <v>67</v>
      </c>
      <c r="E9" s="37" t="s">
        <v>45</v>
      </c>
    </row>
    <row r="10" spans="1:5" s="32" customFormat="1" ht="12.75">
      <c r="A10" s="36">
        <v>40684</v>
      </c>
      <c r="B10" s="58">
        <v>41.98</v>
      </c>
      <c r="C10" s="41" t="s">
        <v>44</v>
      </c>
      <c r="D10" s="38" t="s">
        <v>67</v>
      </c>
      <c r="E10" s="37" t="s">
        <v>45</v>
      </c>
    </row>
    <row r="11" spans="1:5" s="32" customFormat="1" ht="12.75">
      <c r="A11" s="36">
        <v>40685</v>
      </c>
      <c r="B11" s="58">
        <v>4218.53</v>
      </c>
      <c r="C11" s="41" t="s">
        <v>44</v>
      </c>
      <c r="D11" s="38" t="s">
        <v>58</v>
      </c>
      <c r="E11" s="37" t="s">
        <v>45</v>
      </c>
    </row>
    <row r="12" spans="1:5" s="4" customFormat="1" ht="48" customHeight="1">
      <c r="A12" s="26" t="s">
        <v>0</v>
      </c>
      <c r="B12" s="55" t="s">
        <v>7</v>
      </c>
      <c r="E12" s="26"/>
    </row>
    <row r="13" spans="1:5" s="3" customFormat="1" ht="12.75">
      <c r="A13" s="27" t="s">
        <v>2</v>
      </c>
      <c r="B13" s="56" t="s">
        <v>3</v>
      </c>
      <c r="E13" s="27"/>
    </row>
    <row r="14" spans="1:5" ht="12.75">
      <c r="A14" s="29">
        <v>40669</v>
      </c>
      <c r="B14" s="59">
        <v>11270</v>
      </c>
      <c r="C14" s="2" t="s">
        <v>44</v>
      </c>
      <c r="D14" s="2" t="s">
        <v>78</v>
      </c>
      <c r="E14" s="30" t="s">
        <v>45</v>
      </c>
    </row>
    <row r="15" spans="1:5" ht="25.5" customHeight="1">
      <c r="A15" s="39">
        <v>40679</v>
      </c>
      <c r="B15" s="60">
        <v>56.27</v>
      </c>
      <c r="C15" s="41" t="s">
        <v>44</v>
      </c>
      <c r="D15" s="41" t="s">
        <v>86</v>
      </c>
      <c r="E15" s="40" t="s">
        <v>45</v>
      </c>
    </row>
    <row r="16" spans="1:5" ht="12.75">
      <c r="A16" s="29">
        <v>40679</v>
      </c>
      <c r="B16" s="59">
        <v>14.07</v>
      </c>
      <c r="C16" s="2" t="s">
        <v>44</v>
      </c>
      <c r="D16" s="2" t="s">
        <v>59</v>
      </c>
      <c r="E16" s="30" t="s">
        <v>45</v>
      </c>
    </row>
    <row r="17" spans="1:5" ht="15.75" customHeight="1">
      <c r="A17" s="39">
        <v>40684</v>
      </c>
      <c r="B17" s="60">
        <v>19.43</v>
      </c>
      <c r="C17" s="41" t="s">
        <v>44</v>
      </c>
      <c r="D17" s="41" t="s">
        <v>59</v>
      </c>
      <c r="E17" s="40" t="s">
        <v>45</v>
      </c>
    </row>
    <row r="18" spans="1:5" ht="12.75">
      <c r="A18" s="29">
        <v>40684</v>
      </c>
      <c r="B18" s="59">
        <v>40.19</v>
      </c>
      <c r="C18" s="2" t="s">
        <v>44</v>
      </c>
      <c r="D18" s="2" t="s">
        <v>65</v>
      </c>
      <c r="E18" s="30" t="s">
        <v>45</v>
      </c>
    </row>
    <row r="19" spans="1:5" ht="12.75">
      <c r="A19" s="29">
        <v>40685</v>
      </c>
      <c r="B19" s="59">
        <v>133.97</v>
      </c>
      <c r="C19" s="2" t="s">
        <v>44</v>
      </c>
      <c r="D19" s="2" t="s">
        <v>69</v>
      </c>
      <c r="E19" s="30" t="s">
        <v>45</v>
      </c>
    </row>
    <row r="20" spans="1:5" ht="12.75">
      <c r="A20" s="29">
        <v>40685</v>
      </c>
      <c r="B20" s="59">
        <v>17.42</v>
      </c>
      <c r="C20" s="2" t="s">
        <v>44</v>
      </c>
      <c r="D20" s="2" t="s">
        <v>59</v>
      </c>
      <c r="E20" s="30" t="s">
        <v>45</v>
      </c>
    </row>
    <row r="21" spans="1:5" ht="12.75">
      <c r="A21" s="30" t="s">
        <v>50</v>
      </c>
      <c r="B21" s="59">
        <v>2450</v>
      </c>
      <c r="C21" s="2" t="s">
        <v>52</v>
      </c>
      <c r="D21" s="2" t="s">
        <v>78</v>
      </c>
      <c r="E21" s="30" t="s">
        <v>51</v>
      </c>
    </row>
    <row r="22" spans="1:5" s="5" customFormat="1" ht="30.75" customHeight="1">
      <c r="A22" s="28" t="s">
        <v>8</v>
      </c>
      <c r="B22" s="54" t="s">
        <v>1</v>
      </c>
      <c r="E22" s="28"/>
    </row>
    <row r="23" spans="1:5" s="3" customFormat="1" ht="25.5" customHeight="1">
      <c r="A23" s="27" t="s">
        <v>2</v>
      </c>
      <c r="B23" s="52" t="s">
        <v>3</v>
      </c>
      <c r="C23" s="3" t="s">
        <v>9</v>
      </c>
      <c r="D23" s="3" t="s">
        <v>5</v>
      </c>
      <c r="E23" s="27" t="s">
        <v>6</v>
      </c>
    </row>
    <row r="24" spans="1:5" s="32" customFormat="1" ht="25.5" customHeight="1">
      <c r="A24" s="63"/>
      <c r="B24" s="64"/>
      <c r="C24" s="35" t="s">
        <v>80</v>
      </c>
      <c r="E24" s="63"/>
    </row>
    <row r="26" spans="1:5" s="5" customFormat="1" ht="45" customHeight="1">
      <c r="A26" s="28" t="s">
        <v>10</v>
      </c>
      <c r="B26" s="54" t="s">
        <v>7</v>
      </c>
      <c r="E26" s="28"/>
    </row>
    <row r="27" spans="1:5" s="3" customFormat="1" ht="12.75">
      <c r="A27" s="27" t="s">
        <v>2</v>
      </c>
      <c r="B27" s="56" t="s">
        <v>3</v>
      </c>
      <c r="E27" s="27"/>
    </row>
    <row r="28" spans="1:5" s="32" customFormat="1" ht="12.75">
      <c r="A28" s="33">
        <v>21</v>
      </c>
      <c r="B28" s="57">
        <v>450</v>
      </c>
      <c r="C28" s="35" t="s">
        <v>37</v>
      </c>
      <c r="D28" s="35" t="s">
        <v>78</v>
      </c>
      <c r="E28" s="34" t="s">
        <v>34</v>
      </c>
    </row>
    <row r="29" spans="1:5" s="32" customFormat="1" ht="25.5">
      <c r="A29" s="36">
        <v>40571</v>
      </c>
      <c r="B29" s="58">
        <v>788</v>
      </c>
      <c r="C29" s="38" t="s">
        <v>39</v>
      </c>
      <c r="D29" s="38" t="s">
        <v>78</v>
      </c>
      <c r="E29" s="37" t="s">
        <v>82</v>
      </c>
    </row>
    <row r="30" spans="1:5" s="32" customFormat="1" ht="25.5">
      <c r="A30" s="36">
        <v>40571</v>
      </c>
      <c r="B30" s="58">
        <v>585</v>
      </c>
      <c r="C30" s="38" t="s">
        <v>39</v>
      </c>
      <c r="D30" s="38" t="s">
        <v>58</v>
      </c>
      <c r="E30" s="37" t="s">
        <v>56</v>
      </c>
    </row>
    <row r="31" spans="1:5" s="32" customFormat="1" ht="12.75">
      <c r="A31" s="36">
        <v>40578</v>
      </c>
      <c r="B31" s="58">
        <v>715</v>
      </c>
      <c r="C31" s="38" t="s">
        <v>81</v>
      </c>
      <c r="D31" s="38" t="s">
        <v>78</v>
      </c>
      <c r="E31" s="37" t="s">
        <v>56</v>
      </c>
    </row>
    <row r="32" spans="1:5" s="32" customFormat="1" ht="12.75">
      <c r="A32" s="33">
        <v>40599</v>
      </c>
      <c r="B32" s="57">
        <v>445</v>
      </c>
      <c r="C32" s="35" t="s">
        <v>38</v>
      </c>
      <c r="D32" s="35" t="s">
        <v>78</v>
      </c>
      <c r="E32" s="34" t="s">
        <v>34</v>
      </c>
    </row>
    <row r="33" spans="1:5" s="32" customFormat="1" ht="13.5" customHeight="1">
      <c r="A33" s="36">
        <v>40613</v>
      </c>
      <c r="B33" s="58">
        <v>740</v>
      </c>
      <c r="C33" s="38" t="s">
        <v>40</v>
      </c>
      <c r="D33" s="38" t="s">
        <v>78</v>
      </c>
      <c r="E33" s="37" t="s">
        <v>41</v>
      </c>
    </row>
    <row r="34" spans="1:5" s="32" customFormat="1" ht="12.75">
      <c r="A34" s="36">
        <v>40620</v>
      </c>
      <c r="B34" s="58">
        <v>360</v>
      </c>
      <c r="C34" s="38" t="s">
        <v>57</v>
      </c>
      <c r="D34" s="38" t="s">
        <v>78</v>
      </c>
      <c r="E34" s="37" t="s">
        <v>34</v>
      </c>
    </row>
    <row r="35" spans="1:5" s="32" customFormat="1" ht="12" customHeight="1">
      <c r="A35" s="36">
        <v>40624</v>
      </c>
      <c r="B35" s="58">
        <v>256</v>
      </c>
      <c r="C35" s="38" t="s">
        <v>42</v>
      </c>
      <c r="D35" s="38" t="s">
        <v>78</v>
      </c>
      <c r="E35" s="37" t="s">
        <v>34</v>
      </c>
    </row>
    <row r="36" spans="1:5" s="32" customFormat="1" ht="12.75">
      <c r="A36" s="33">
        <v>40640</v>
      </c>
      <c r="B36" s="57">
        <v>395</v>
      </c>
      <c r="C36" s="35" t="s">
        <v>43</v>
      </c>
      <c r="D36" s="35" t="s">
        <v>78</v>
      </c>
      <c r="E36" s="34" t="s">
        <v>35</v>
      </c>
    </row>
    <row r="37" spans="1:5" s="32" customFormat="1" ht="25.5">
      <c r="A37" s="36">
        <v>40641</v>
      </c>
      <c r="B37" s="58">
        <v>397</v>
      </c>
      <c r="C37" s="38" t="s">
        <v>54</v>
      </c>
      <c r="D37" s="38" t="s">
        <v>78</v>
      </c>
      <c r="E37" s="37" t="s">
        <v>36</v>
      </c>
    </row>
    <row r="38" spans="1:5" s="32" customFormat="1" ht="12.75">
      <c r="A38" s="33">
        <v>40646</v>
      </c>
      <c r="B38" s="57">
        <v>518</v>
      </c>
      <c r="C38" s="35" t="s">
        <v>42</v>
      </c>
      <c r="D38" s="35" t="s">
        <v>78</v>
      </c>
      <c r="E38" s="34" t="s">
        <v>34</v>
      </c>
    </row>
    <row r="39" spans="1:5" ht="12.75">
      <c r="A39" s="29">
        <v>40697</v>
      </c>
      <c r="B39" s="59">
        <v>365</v>
      </c>
      <c r="C39" s="2" t="s">
        <v>47</v>
      </c>
      <c r="D39" s="2" t="s">
        <v>78</v>
      </c>
      <c r="E39" s="30" t="s">
        <v>46</v>
      </c>
    </row>
    <row r="40" spans="1:5" ht="13.5" customHeight="1">
      <c r="A40" s="29">
        <v>40711</v>
      </c>
      <c r="B40" s="59">
        <v>600</v>
      </c>
      <c r="C40" s="2" t="s">
        <v>55</v>
      </c>
      <c r="D40" s="2" t="s">
        <v>78</v>
      </c>
      <c r="E40" s="30" t="s">
        <v>35</v>
      </c>
    </row>
    <row r="41" spans="1:5" ht="25.5">
      <c r="A41" s="39">
        <v>40717</v>
      </c>
      <c r="B41" s="60">
        <v>675</v>
      </c>
      <c r="C41" s="41" t="s">
        <v>53</v>
      </c>
      <c r="D41" s="41" t="s">
        <v>78</v>
      </c>
      <c r="E41" s="40" t="s">
        <v>35</v>
      </c>
    </row>
    <row r="42" spans="1:5" ht="12.75">
      <c r="A42" s="29">
        <v>40718</v>
      </c>
      <c r="B42" s="59">
        <v>327</v>
      </c>
      <c r="C42" s="2" t="s">
        <v>49</v>
      </c>
      <c r="D42" s="2" t="s">
        <v>78</v>
      </c>
      <c r="E42" s="30" t="s">
        <v>48</v>
      </c>
    </row>
    <row r="43" spans="1:4" ht="12.75">
      <c r="A43" s="29">
        <v>40574</v>
      </c>
      <c r="B43" s="59">
        <v>103.58</v>
      </c>
      <c r="C43" s="2" t="s">
        <v>71</v>
      </c>
      <c r="D43" s="2" t="s">
        <v>70</v>
      </c>
    </row>
    <row r="44" spans="1:4" ht="12.75">
      <c r="A44" s="29">
        <v>40602</v>
      </c>
      <c r="B44" s="59">
        <v>144.88</v>
      </c>
      <c r="C44" s="2" t="s">
        <v>72</v>
      </c>
      <c r="D44" s="2" t="s">
        <v>70</v>
      </c>
    </row>
    <row r="45" spans="1:4" ht="12.75">
      <c r="A45" s="29">
        <v>40633</v>
      </c>
      <c r="B45" s="59">
        <v>406.7</v>
      </c>
      <c r="C45" s="2" t="s">
        <v>73</v>
      </c>
      <c r="D45" s="2" t="s">
        <v>77</v>
      </c>
    </row>
    <row r="46" spans="1:4" ht="12.75">
      <c r="A46" s="29">
        <v>40663</v>
      </c>
      <c r="B46" s="59">
        <v>673.03</v>
      </c>
      <c r="C46" s="2" t="s">
        <v>74</v>
      </c>
      <c r="D46" s="2" t="s">
        <v>70</v>
      </c>
    </row>
    <row r="47" spans="1:4" ht="12.75">
      <c r="A47" s="29">
        <v>40694</v>
      </c>
      <c r="B47" s="59">
        <v>78.97</v>
      </c>
      <c r="C47" s="2" t="s">
        <v>75</v>
      </c>
      <c r="D47" s="2" t="s">
        <v>70</v>
      </c>
    </row>
    <row r="48" spans="1:4" ht="12.75">
      <c r="A48" s="29">
        <v>40724</v>
      </c>
      <c r="B48" s="59">
        <v>490.18</v>
      </c>
      <c r="C48" s="2" t="s">
        <v>76</v>
      </c>
      <c r="D48" s="2" t="s">
        <v>77</v>
      </c>
    </row>
    <row r="49" spans="1:5" ht="12.75">
      <c r="A49" s="39">
        <v>40553</v>
      </c>
      <c r="B49" s="60">
        <v>771.25</v>
      </c>
      <c r="C49" s="41" t="s">
        <v>64</v>
      </c>
      <c r="D49" s="41" t="s">
        <v>79</v>
      </c>
      <c r="E49" s="40"/>
    </row>
    <row r="50" spans="1:5" ht="12.75">
      <c r="A50" s="39">
        <v>40570</v>
      </c>
      <c r="B50" s="60">
        <v>64.58</v>
      </c>
      <c r="C50" s="41" t="s">
        <v>64</v>
      </c>
      <c r="D50" s="41" t="s">
        <v>64</v>
      </c>
      <c r="E50" s="40"/>
    </row>
    <row r="51" spans="1:5" ht="12.75">
      <c r="A51" s="39">
        <v>40601</v>
      </c>
      <c r="B51" s="60">
        <v>77.23</v>
      </c>
      <c r="C51" s="41" t="s">
        <v>64</v>
      </c>
      <c r="D51" s="41" t="s">
        <v>64</v>
      </c>
      <c r="E51" s="40"/>
    </row>
    <row r="52" spans="1:5" ht="12.75">
      <c r="A52" s="39">
        <v>40623</v>
      </c>
      <c r="B52" s="60">
        <v>78.95</v>
      </c>
      <c r="C52" s="41" t="s">
        <v>64</v>
      </c>
      <c r="D52" s="41" t="s">
        <v>64</v>
      </c>
      <c r="E52" s="40"/>
    </row>
    <row r="53" spans="1:5" ht="12.75">
      <c r="A53" s="39">
        <v>40654</v>
      </c>
      <c r="B53" s="60">
        <v>98.53</v>
      </c>
      <c r="C53" s="41" t="s">
        <v>64</v>
      </c>
      <c r="D53" s="41" t="s">
        <v>64</v>
      </c>
      <c r="E53" s="40"/>
    </row>
    <row r="54" spans="1:5" ht="12.75">
      <c r="A54" s="39">
        <v>40684</v>
      </c>
      <c r="B54" s="60">
        <v>145.5</v>
      </c>
      <c r="C54" s="41" t="s">
        <v>64</v>
      </c>
      <c r="D54" s="41" t="s">
        <v>64</v>
      </c>
      <c r="E54" s="40"/>
    </row>
    <row r="55" spans="1:4" ht="12.75">
      <c r="A55" s="29">
        <v>40715</v>
      </c>
      <c r="B55" s="59">
        <v>99.12</v>
      </c>
      <c r="C55" s="41" t="s">
        <v>64</v>
      </c>
      <c r="D55" s="2" t="s">
        <v>64</v>
      </c>
    </row>
    <row r="56" spans="1:5" s="6" customFormat="1" ht="46.5" customHeight="1">
      <c r="A56" s="13" t="s">
        <v>11</v>
      </c>
      <c r="B56" s="61"/>
      <c r="C56" s="8"/>
      <c r="E56" s="47"/>
    </row>
    <row r="57" spans="1:28" ht="12.75">
      <c r="A57" s="31"/>
      <c r="B57" s="56" t="s">
        <v>3</v>
      </c>
      <c r="C57" s="17"/>
      <c r="D57" s="17"/>
      <c r="E57" s="48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8"/>
    </row>
    <row r="58" ht="12.75">
      <c r="B58" s="59">
        <f>SUM(B5:B57)</f>
        <v>31535.250000000004</v>
      </c>
    </row>
  </sheetData>
  <sheetProtection/>
  <printOptions gridLines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3.8515625" style="30" customWidth="1"/>
    <col min="2" max="2" width="23.140625" style="2" customWidth="1"/>
    <col min="3" max="3" width="26.57421875" style="2" bestFit="1" customWidth="1"/>
    <col min="4" max="4" width="29.28125" style="2" customWidth="1"/>
    <col min="5" max="5" width="28.140625" style="2" customWidth="1"/>
  </cols>
  <sheetData>
    <row r="1" s="22" customFormat="1" ht="20.25">
      <c r="A1" s="42" t="s">
        <v>29</v>
      </c>
    </row>
    <row r="2" spans="1:2" s="1" customFormat="1" ht="36" customHeight="1">
      <c r="A2" s="24" t="s">
        <v>33</v>
      </c>
      <c r="B2" s="23" t="s">
        <v>30</v>
      </c>
    </row>
    <row r="3" spans="1:3" s="11" customFormat="1" ht="35.25" customHeight="1">
      <c r="A3" s="25" t="s">
        <v>31</v>
      </c>
      <c r="C3" s="20" t="s">
        <v>32</v>
      </c>
    </row>
    <row r="4" spans="1:2" s="5" customFormat="1" ht="35.25" customHeight="1">
      <c r="A4" s="28" t="s">
        <v>12</v>
      </c>
      <c r="B4" s="5" t="s">
        <v>1</v>
      </c>
    </row>
    <row r="5" spans="1:5" s="7" customFormat="1" ht="25.5" customHeight="1">
      <c r="A5" s="43" t="s">
        <v>2</v>
      </c>
      <c r="B5" s="7" t="s">
        <v>3</v>
      </c>
      <c r="C5" s="7" t="s">
        <v>13</v>
      </c>
      <c r="D5" s="7" t="s">
        <v>14</v>
      </c>
      <c r="E5" s="7" t="s">
        <v>6</v>
      </c>
    </row>
    <row r="6" ht="12.75">
      <c r="B6" s="2" t="s">
        <v>80</v>
      </c>
    </row>
    <row r="8" ht="11.25" customHeight="1"/>
    <row r="16" ht="11.25" customHeight="1"/>
    <row r="17" ht="12.75" hidden="1"/>
    <row r="18" spans="1:5" s="12" customFormat="1" ht="25.5" customHeight="1">
      <c r="A18" s="26" t="s">
        <v>12</v>
      </c>
      <c r="B18" s="4" t="s">
        <v>7</v>
      </c>
      <c r="C18" s="4"/>
      <c r="D18" s="4"/>
      <c r="E18" s="4"/>
    </row>
    <row r="19" spans="1:5" ht="22.5" customHeight="1">
      <c r="A19" s="43" t="s">
        <v>2</v>
      </c>
      <c r="B19" s="7" t="s">
        <v>3</v>
      </c>
      <c r="C19" s="7"/>
      <c r="D19" s="7"/>
      <c r="E19" s="7"/>
    </row>
    <row r="20" ht="12.75">
      <c r="B20" s="2" t="s">
        <v>80</v>
      </c>
    </row>
    <row r="22" ht="13.5" customHeight="1"/>
    <row r="25" spans="1:3" s="6" customFormat="1" ht="48" customHeight="1">
      <c r="A25" s="13" t="s">
        <v>15</v>
      </c>
      <c r="B25" s="9" t="s">
        <v>3</v>
      </c>
      <c r="C25" s="8"/>
    </row>
    <row r="26" ht="12.75">
      <c r="B26" s="2" t="s">
        <v>80</v>
      </c>
    </row>
  </sheetData>
  <sheetProtection/>
  <printOptions gridLines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19" t="s">
        <v>33</v>
      </c>
      <c r="B1" s="23" t="s">
        <v>30</v>
      </c>
      <c r="C1" s="1"/>
      <c r="D1" s="7"/>
      <c r="E1" s="7"/>
    </row>
    <row r="2" spans="1:5" ht="36.75" customHeight="1">
      <c r="A2" s="20" t="s">
        <v>31</v>
      </c>
      <c r="B2" s="11"/>
      <c r="C2" s="20" t="s">
        <v>32</v>
      </c>
      <c r="D2" s="3"/>
      <c r="E2" s="3"/>
    </row>
    <row r="3" spans="1:5" ht="39.75" customHeight="1">
      <c r="A3" s="4" t="s">
        <v>16</v>
      </c>
      <c r="B3" s="4" t="s">
        <v>1</v>
      </c>
      <c r="C3" s="4"/>
      <c r="D3" s="4"/>
      <c r="E3" s="4"/>
    </row>
    <row r="4" spans="1:5" ht="28.5" customHeight="1">
      <c r="A4" s="3" t="s">
        <v>2</v>
      </c>
      <c r="B4" s="3" t="s">
        <v>3</v>
      </c>
      <c r="C4" s="3" t="s">
        <v>17</v>
      </c>
      <c r="D4" s="3"/>
      <c r="E4" s="3" t="s">
        <v>18</v>
      </c>
    </row>
    <row r="5" spans="1:5" ht="25.5">
      <c r="A5" s="39">
        <v>40604</v>
      </c>
      <c r="B5" s="62">
        <v>19.37</v>
      </c>
      <c r="C5" s="41" t="s">
        <v>83</v>
      </c>
      <c r="D5" s="41" t="s">
        <v>61</v>
      </c>
      <c r="E5" s="41" t="s">
        <v>60</v>
      </c>
    </row>
    <row r="10" spans="1:5" ht="18" customHeight="1">
      <c r="A10" s="4" t="s">
        <v>16</v>
      </c>
      <c r="B10" s="4" t="s">
        <v>7</v>
      </c>
      <c r="C10" s="4"/>
      <c r="D10" s="4"/>
      <c r="E10" s="4"/>
    </row>
    <row r="11" spans="1:5" ht="15" customHeight="1">
      <c r="A11" s="3" t="s">
        <v>2</v>
      </c>
      <c r="B11" s="3" t="s">
        <v>3</v>
      </c>
      <c r="C11" s="3"/>
      <c r="D11" s="3"/>
      <c r="E11" s="3"/>
    </row>
    <row r="17" spans="1:5" ht="42.75">
      <c r="A17" s="10" t="s">
        <v>19</v>
      </c>
      <c r="B17" s="9" t="s">
        <v>3</v>
      </c>
      <c r="C17" s="8"/>
      <c r="D17" s="6"/>
      <c r="E17" s="6"/>
    </row>
    <row r="18" ht="12.75">
      <c r="B18" s="2">
        <v>19.37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3.8515625" style="30" customWidth="1"/>
    <col min="2" max="2" width="23.140625" style="2" customWidth="1"/>
    <col min="3" max="3" width="27.421875" style="2" customWidth="1"/>
    <col min="4" max="4" width="27.140625" style="2" customWidth="1"/>
    <col min="5" max="5" width="21.28125" style="2" customWidth="1"/>
  </cols>
  <sheetData>
    <row r="1" spans="1:5" ht="34.5" customHeight="1">
      <c r="A1" s="44" t="s">
        <v>20</v>
      </c>
      <c r="B1" s="7" t="s">
        <v>30</v>
      </c>
      <c r="C1" s="7"/>
      <c r="D1" s="7"/>
      <c r="E1" s="7"/>
    </row>
    <row r="2" spans="1:5" ht="34.5" customHeight="1">
      <c r="A2" s="25" t="s">
        <v>31</v>
      </c>
      <c r="B2" s="11"/>
      <c r="C2" s="20" t="s">
        <v>32</v>
      </c>
      <c r="D2" s="17"/>
      <c r="E2" s="17"/>
    </row>
    <row r="3" spans="1:5" s="14" customFormat="1" ht="55.5" customHeight="1">
      <c r="A3" s="65" t="s">
        <v>21</v>
      </c>
      <c r="B3" s="65"/>
      <c r="C3" s="65"/>
      <c r="D3" s="21"/>
      <c r="E3" s="21"/>
    </row>
    <row r="4" spans="1:5" ht="20.25" customHeight="1">
      <c r="A4" s="28" t="s">
        <v>22</v>
      </c>
      <c r="B4" s="5"/>
      <c r="C4" s="5"/>
      <c r="D4" s="5"/>
      <c r="E4" s="5"/>
    </row>
    <row r="5" spans="1:5" ht="19.5" customHeight="1">
      <c r="A5" s="27" t="s">
        <v>2</v>
      </c>
      <c r="B5" s="3" t="s">
        <v>23</v>
      </c>
      <c r="C5" s="3" t="s">
        <v>24</v>
      </c>
      <c r="D5" s="3" t="s">
        <v>25</v>
      </c>
      <c r="E5" s="3"/>
    </row>
    <row r="6" ht="12.75">
      <c r="B6" s="2" t="s">
        <v>80</v>
      </c>
    </row>
    <row r="11" spans="1:5" s="16" customFormat="1" ht="27" customHeight="1">
      <c r="A11" s="45" t="s">
        <v>26</v>
      </c>
      <c r="B11" s="15"/>
      <c r="C11" s="15"/>
      <c r="D11" s="15"/>
      <c r="E11" s="15"/>
    </row>
    <row r="12" spans="1:5" ht="12.75">
      <c r="A12" s="27" t="s">
        <v>2</v>
      </c>
      <c r="B12" s="3" t="s">
        <v>23</v>
      </c>
      <c r="C12" s="3" t="s">
        <v>27</v>
      </c>
      <c r="D12" s="3" t="s">
        <v>28</v>
      </c>
      <c r="E12" s="3"/>
    </row>
    <row r="13" spans="1:4" ht="25.5">
      <c r="A13" s="39">
        <v>40704</v>
      </c>
      <c r="B13" s="41" t="s">
        <v>62</v>
      </c>
      <c r="C13" s="41" t="s">
        <v>84</v>
      </c>
      <c r="D13" s="41" t="s">
        <v>63</v>
      </c>
    </row>
    <row r="19" spans="1:5" ht="12.75">
      <c r="A19" s="46"/>
      <c r="B19" s="1"/>
      <c r="C19" s="1"/>
      <c r="D19" s="1"/>
      <c r="E19" s="1"/>
    </row>
  </sheetData>
  <sheetProtection/>
  <mergeCells count="1">
    <mergeCell ref="A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35.28125" style="0" customWidth="1"/>
  </cols>
  <sheetData>
    <row r="1" ht="12.75">
      <c r="A1" t="s">
        <v>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apotter</cp:lastModifiedBy>
  <cp:lastPrinted>2011-07-26T21:53:00Z</cp:lastPrinted>
  <dcterms:created xsi:type="dcterms:W3CDTF">2010-10-17T20:59:02Z</dcterms:created>
  <dcterms:modified xsi:type="dcterms:W3CDTF">2011-07-27T20:33:00Z</dcterms:modified>
  <cp:category/>
  <cp:version/>
  <cp:contentType/>
  <cp:contentStatus/>
</cp:coreProperties>
</file>